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45" windowWidth="18615" windowHeight="11190"/>
  </bookViews>
  <sheets>
    <sheet name="Sheet1" sheetId="1" r:id="rId1"/>
    <sheet name="Sheet2" sheetId="2" r:id="rId2"/>
    <sheet name="Sheet3" sheetId="3" r:id="rId3"/>
  </sheets>
  <calcPr calcId="124519" concurrentCalc="0"/>
</workbook>
</file>

<file path=xl/sharedStrings.xml><?xml version="1.0" encoding="utf-8"?>
<sst xmlns="http://schemas.openxmlformats.org/spreadsheetml/2006/main" count="126" uniqueCount="87">
  <si>
    <t xml:space="preserve">Moyna Vivekananda Mission Teachers Training College  </t>
  </si>
  <si>
    <t>SL NO.</t>
  </si>
  <si>
    <t xml:space="preserve">NAME OF THE STAFF </t>
  </si>
  <si>
    <t xml:space="preserve">FATHERES NAME </t>
  </si>
  <si>
    <t>ADRESS</t>
  </si>
  <si>
    <t>CATEGORY (GEN/SC/ST/OBC/OTHERS)</t>
  </si>
  <si>
    <t>CONTACT NO./MOBILE NO</t>
  </si>
  <si>
    <t xml:space="preserve">QUALIFICATION </t>
  </si>
  <si>
    <t xml:space="preserve">EXPERINECE </t>
  </si>
  <si>
    <t>DATE OF JOINING</t>
  </si>
  <si>
    <t>DATE OF RESIGN</t>
  </si>
  <si>
    <t>REASON OF RESIGNATION OF THE STAFF</t>
  </si>
  <si>
    <t>BANK A/C NO</t>
  </si>
  <si>
    <t>DETAILS OF SALARY</t>
  </si>
  <si>
    <t>APPOINTMENT AGAINST WHOM</t>
  </si>
  <si>
    <t>REMARKS IF ANY</t>
  </si>
  <si>
    <t xml:space="preserve">GOURHARI PAL </t>
  </si>
  <si>
    <t>SHYAMAPADA SASMAL</t>
  </si>
  <si>
    <t>ANANTA MAITI</t>
  </si>
  <si>
    <t>AMITAVA MAITI</t>
  </si>
  <si>
    <t>PRADIP MAITY</t>
  </si>
  <si>
    <t>UTTAM JANA</t>
  </si>
  <si>
    <t>JUGAL KUILI</t>
  </si>
  <si>
    <t>RANITA DAS</t>
  </si>
  <si>
    <t>SUSAMA KHANRA</t>
  </si>
  <si>
    <t>SOMNATH MAITI</t>
  </si>
  <si>
    <t>NILIMA DAS</t>
  </si>
  <si>
    <t>SAGAR NAYEK</t>
  </si>
  <si>
    <t>50362421968</t>
  </si>
  <si>
    <t>50362421888</t>
  </si>
  <si>
    <t>50158858138</t>
  </si>
  <si>
    <t>50362421811</t>
  </si>
  <si>
    <t>50362421924</t>
  </si>
  <si>
    <t>50362421731</t>
  </si>
  <si>
    <t>50154359744</t>
  </si>
  <si>
    <t>50362422600</t>
  </si>
  <si>
    <t>50362422699</t>
  </si>
  <si>
    <t>50362422134</t>
  </si>
  <si>
    <t>50382243694</t>
  </si>
  <si>
    <t>50382243402</t>
  </si>
  <si>
    <t>General</t>
  </si>
  <si>
    <t>ST</t>
  </si>
  <si>
    <t>B.COM</t>
  </si>
  <si>
    <t>B.A</t>
  </si>
  <si>
    <t>H.S</t>
  </si>
  <si>
    <t>B.A, DOM</t>
  </si>
  <si>
    <t>VIII</t>
  </si>
  <si>
    <t>M.P.</t>
  </si>
  <si>
    <t>M.A. IN MLISC</t>
  </si>
  <si>
    <t>PAMPA SAMANTA</t>
  </si>
  <si>
    <t>LAKSHMAN CHANDRA SAMANTA</t>
  </si>
  <si>
    <t>VILL- BARAPADUMBASAN</t>
  </si>
  <si>
    <t>GENERAL</t>
  </si>
  <si>
    <t xml:space="preserve">M.A  (BENGALI), B.Lib </t>
  </si>
  <si>
    <t>18.11.2013</t>
  </si>
  <si>
    <t>3 YEARS</t>
  </si>
  <si>
    <t>KANAI LAL DAS</t>
  </si>
  <si>
    <t>VILL- +P.O.- DAKSHIN MOYNA, P.S.- MOYNA , DIST- PURBA MEDINIPUR</t>
  </si>
  <si>
    <t>01.07.2016</t>
  </si>
  <si>
    <t>LATE BHUBAN CHANDRA PAL</t>
  </si>
  <si>
    <t>VILL- +P.O.- SUDAMPUR, P.S.- MOYNA , DIST- PURBA MEDINIPUR, PIN- 721644</t>
  </si>
  <si>
    <t>1 YEAR</t>
  </si>
  <si>
    <t>35 YEARS</t>
  </si>
  <si>
    <t>01.09.2014</t>
  </si>
  <si>
    <t>LATE ABINASH CHANDRA SASMAL</t>
  </si>
  <si>
    <t>VILL- +P.O.- PARAMANANDAPUR, P.S.- MOYNA , DIST- PURBA MEDINIPUR, PIN- 721644</t>
  </si>
  <si>
    <t xml:space="preserve">VILL- KISMAT, P.O.-BARA KUMARCHAK,  P.S.- MOYNA , DIST- PURBA MEDINIPUR, PIN- 721644 </t>
  </si>
  <si>
    <t>2 YEARS</t>
  </si>
  <si>
    <t>LATE JATINDRANATH MAITI</t>
  </si>
  <si>
    <t>3 YERA</t>
  </si>
  <si>
    <t>PRABIR MAITY</t>
  </si>
  <si>
    <t>3 YEAR</t>
  </si>
  <si>
    <t>VILL-BANKI BHANDARCHAK,P.O- TILKHOJA, P.S.- MOYNA , DIST- PURBA MEDINIPUR, PIN- 721644</t>
  </si>
  <si>
    <t xml:space="preserve">VILL+ P.O- KALIMOHANPUR, P.S.- PANSKURA, DIST- PURBA MEDINIPUR, </t>
  </si>
  <si>
    <t>9500/-</t>
  </si>
  <si>
    <t>8800/-</t>
  </si>
  <si>
    <t>5000/-</t>
  </si>
  <si>
    <t>4000/-</t>
  </si>
  <si>
    <t>RATAN JANA</t>
  </si>
  <si>
    <t>3YEAR</t>
  </si>
  <si>
    <t>18-11-213</t>
  </si>
  <si>
    <t>BRINDABANCHAK, MOYNA, PURBA MEDINIPUR</t>
  </si>
  <si>
    <t>NAYA, PINGLA, PASCHIM MEDINIPIR</t>
  </si>
  <si>
    <t>BALAI DAS</t>
  </si>
  <si>
    <t>SAMBHU CHARAN KHANRA</t>
  </si>
  <si>
    <t>JYOTINDRA MAITY</t>
  </si>
  <si>
    <t>LATE BISWANATH KUILY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</si>
</sst>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49" fontId="1" fillId="2" borderId="1" xfId="1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 wrapText="1"/>
    </xf>
    <xf numFmtId="0" fontId="1" fillId="2" borderId="1" xfId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0" fontId="1" fillId="2" borderId="1" xfId="1" applyFill="1" applyBorder="1" applyProtection="1">
      <protection locked="0"/>
    </xf>
    <xf numFmtId="0" fontId="4" fillId="0" borderId="0" xfId="0" applyFont="1" applyAlignment="1">
      <alignment horizontal="center" vertical="center"/>
    </xf>
    <xf numFmtId="0" fontId="0" fillId="2" borderId="1" xfId="1" applyFont="1" applyFill="1" applyBorder="1" applyProtection="1">
      <protection locked="0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>
      <selection activeCell="C14" sqref="C14"/>
    </sheetView>
  </sheetViews>
  <sheetFormatPr defaultRowHeight="15"/>
  <cols>
    <col min="1" max="1" width="5.5703125" style="1" customWidth="1"/>
    <col min="2" max="2" width="25.85546875" style="9" customWidth="1"/>
    <col min="3" max="3" width="15.28515625" style="1" customWidth="1"/>
    <col min="4" max="4" width="12.85546875" style="1" customWidth="1"/>
    <col min="5" max="5" width="10" style="1" customWidth="1"/>
    <col min="6" max="6" width="12.140625" style="1" customWidth="1"/>
    <col min="7" max="7" width="14.42578125" style="1" customWidth="1"/>
    <col min="8" max="8" width="10.28515625" style="1" customWidth="1"/>
    <col min="9" max="9" width="10.42578125" style="1" bestFit="1" customWidth="1"/>
    <col min="10" max="10" width="11.85546875" style="1" customWidth="1"/>
    <col min="11" max="11" width="9.140625" style="1"/>
    <col min="12" max="12" width="15" style="1" customWidth="1"/>
    <col min="13" max="13" width="9.140625" style="1"/>
    <col min="14" max="14" width="13.28515625" style="1" customWidth="1"/>
    <col min="15" max="16384" width="9.140625" style="1"/>
  </cols>
  <sheetData>
    <row r="1" spans="1: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3" spans="1:15" s="4" customFormat="1" ht="63.75">
      <c r="A3" s="2" t="s">
        <v>1</v>
      </c>
      <c r="B3" s="3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</row>
    <row r="4" spans="1:15" s="4" customFormat="1" ht="45">
      <c r="A4" s="2">
        <v>1</v>
      </c>
      <c r="B4" s="3" t="s">
        <v>49</v>
      </c>
      <c r="C4" s="5" t="s">
        <v>50</v>
      </c>
      <c r="D4" s="5" t="s">
        <v>51</v>
      </c>
      <c r="E4" s="5" t="s">
        <v>52</v>
      </c>
      <c r="F4" s="5">
        <v>9434372937</v>
      </c>
      <c r="G4" s="5" t="s">
        <v>53</v>
      </c>
      <c r="H4" s="5" t="s">
        <v>55</v>
      </c>
      <c r="I4" s="7" t="s">
        <v>54</v>
      </c>
      <c r="K4" s="2"/>
      <c r="L4" s="13">
        <v>50362422746</v>
      </c>
      <c r="M4" s="2" t="s">
        <v>74</v>
      </c>
      <c r="N4" s="2"/>
      <c r="O4" s="2"/>
    </row>
    <row r="5" spans="1:15" s="4" customFormat="1" ht="90">
      <c r="A5" s="2">
        <v>2</v>
      </c>
      <c r="B5" s="10" t="s">
        <v>23</v>
      </c>
      <c r="C5" s="5" t="s">
        <v>56</v>
      </c>
      <c r="D5" s="5" t="s">
        <v>57</v>
      </c>
      <c r="E5" s="12" t="s">
        <v>40</v>
      </c>
      <c r="F5" s="12">
        <v>9932529194</v>
      </c>
      <c r="G5" s="10" t="s">
        <v>48</v>
      </c>
      <c r="H5" s="5" t="s">
        <v>61</v>
      </c>
      <c r="I5" s="7" t="s">
        <v>58</v>
      </c>
      <c r="J5" s="5"/>
      <c r="K5" s="5"/>
      <c r="L5" s="11" t="s">
        <v>35</v>
      </c>
      <c r="M5" s="2" t="s">
        <v>75</v>
      </c>
      <c r="N5" s="2"/>
      <c r="O5" s="2"/>
    </row>
    <row r="6" spans="1:15" ht="105">
      <c r="A6" s="2">
        <v>3</v>
      </c>
      <c r="B6" s="10" t="s">
        <v>16</v>
      </c>
      <c r="C6" s="5" t="s">
        <v>59</v>
      </c>
      <c r="D6" s="5" t="s">
        <v>60</v>
      </c>
      <c r="E6" s="12" t="s">
        <v>40</v>
      </c>
      <c r="F6" s="12">
        <v>9474894066</v>
      </c>
      <c r="G6" s="10" t="s">
        <v>42</v>
      </c>
      <c r="H6" s="5" t="s">
        <v>62</v>
      </c>
      <c r="I6" s="7" t="s">
        <v>63</v>
      </c>
      <c r="J6" s="5"/>
      <c r="K6" s="5"/>
      <c r="L6" s="11" t="s">
        <v>28</v>
      </c>
      <c r="M6" s="5" t="s">
        <v>74</v>
      </c>
      <c r="N6" s="5"/>
      <c r="O6" s="5"/>
    </row>
    <row r="7" spans="1:15" ht="105">
      <c r="A7" s="2">
        <v>4</v>
      </c>
      <c r="B7" s="10" t="s">
        <v>17</v>
      </c>
      <c r="C7" s="5" t="s">
        <v>64</v>
      </c>
      <c r="D7" s="5" t="s">
        <v>65</v>
      </c>
      <c r="E7" s="12" t="s">
        <v>40</v>
      </c>
      <c r="F7" s="12">
        <v>9635442230</v>
      </c>
      <c r="G7" s="10" t="s">
        <v>42</v>
      </c>
      <c r="H7" s="5" t="s">
        <v>55</v>
      </c>
      <c r="I7" s="7" t="s">
        <v>54</v>
      </c>
      <c r="J7" s="5"/>
      <c r="K7" s="5"/>
      <c r="L7" s="11" t="s">
        <v>29</v>
      </c>
      <c r="M7" s="5" t="s">
        <v>76</v>
      </c>
      <c r="N7" s="5"/>
      <c r="O7" s="5"/>
    </row>
    <row r="8" spans="1:15" ht="135">
      <c r="A8" s="2">
        <v>5</v>
      </c>
      <c r="B8" s="10" t="s">
        <v>18</v>
      </c>
      <c r="C8" s="5" t="s">
        <v>85</v>
      </c>
      <c r="D8" s="5" t="s">
        <v>66</v>
      </c>
      <c r="E8" s="12" t="s">
        <v>40</v>
      </c>
      <c r="F8" s="12">
        <v>9609508121</v>
      </c>
      <c r="G8" s="10" t="s">
        <v>43</v>
      </c>
      <c r="H8" s="5" t="s">
        <v>67</v>
      </c>
      <c r="I8" s="7" t="s">
        <v>54</v>
      </c>
      <c r="J8" s="5"/>
      <c r="K8" s="5"/>
      <c r="L8" s="11" t="s">
        <v>30</v>
      </c>
      <c r="M8" s="5" t="s">
        <v>76</v>
      </c>
      <c r="N8" s="5"/>
      <c r="O8" s="5"/>
    </row>
    <row r="9" spans="1:15" ht="105">
      <c r="A9" s="2">
        <v>6</v>
      </c>
      <c r="B9" s="10" t="s">
        <v>19</v>
      </c>
      <c r="C9" s="5" t="s">
        <v>68</v>
      </c>
      <c r="D9" s="5" t="s">
        <v>65</v>
      </c>
      <c r="E9" s="12" t="s">
        <v>40</v>
      </c>
      <c r="F9" s="12">
        <v>8159042347</v>
      </c>
      <c r="G9" s="10" t="s">
        <v>44</v>
      </c>
      <c r="H9" s="5" t="s">
        <v>69</v>
      </c>
      <c r="I9" s="7" t="s">
        <v>54</v>
      </c>
      <c r="J9" s="5"/>
      <c r="K9" s="5"/>
      <c r="L9" s="11" t="s">
        <v>31</v>
      </c>
      <c r="M9" s="5" t="s">
        <v>75</v>
      </c>
      <c r="N9" s="5"/>
      <c r="O9" s="5"/>
    </row>
    <row r="10" spans="1:15" ht="41.25" customHeight="1">
      <c r="A10" s="2">
        <v>7</v>
      </c>
      <c r="B10" s="10" t="s">
        <v>20</v>
      </c>
      <c r="C10" s="5" t="s">
        <v>70</v>
      </c>
      <c r="D10" s="5" t="s">
        <v>65</v>
      </c>
      <c r="E10" s="12" t="s">
        <v>40</v>
      </c>
      <c r="F10" s="12">
        <v>9564572514</v>
      </c>
      <c r="G10" s="10" t="s">
        <v>45</v>
      </c>
      <c r="H10" s="5" t="s">
        <v>61</v>
      </c>
      <c r="I10" s="7" t="s">
        <v>58</v>
      </c>
      <c r="J10" s="5"/>
      <c r="K10" s="5"/>
      <c r="L10" s="11" t="s">
        <v>32</v>
      </c>
      <c r="M10" s="5" t="s">
        <v>76</v>
      </c>
      <c r="N10" s="5"/>
      <c r="O10" s="5"/>
    </row>
    <row r="11" spans="1:15" ht="51" customHeight="1">
      <c r="A11" s="2">
        <v>8</v>
      </c>
      <c r="B11" s="10" t="s">
        <v>21</v>
      </c>
      <c r="C11" s="5" t="s">
        <v>78</v>
      </c>
      <c r="D11" s="5" t="s">
        <v>65</v>
      </c>
      <c r="E11" s="12" t="s">
        <v>40</v>
      </c>
      <c r="F11" s="12">
        <v>8350067690</v>
      </c>
      <c r="G11" s="14" t="s">
        <v>47</v>
      </c>
      <c r="H11" s="5" t="s">
        <v>71</v>
      </c>
      <c r="I11" s="7" t="s">
        <v>54</v>
      </c>
      <c r="J11" s="5"/>
      <c r="K11" s="5"/>
      <c r="L11" s="11" t="s">
        <v>33</v>
      </c>
      <c r="M11" s="5" t="s">
        <v>77</v>
      </c>
      <c r="N11" s="5"/>
      <c r="O11" s="5"/>
    </row>
    <row r="12" spans="1:15" ht="51" customHeight="1">
      <c r="A12" s="2">
        <v>9</v>
      </c>
      <c r="B12" s="10" t="s">
        <v>22</v>
      </c>
      <c r="C12" s="5" t="s">
        <v>86</v>
      </c>
      <c r="D12" s="5" t="s">
        <v>65</v>
      </c>
      <c r="E12" s="12" t="s">
        <v>40</v>
      </c>
      <c r="F12" s="12">
        <v>8967757705</v>
      </c>
      <c r="G12" s="14" t="s">
        <v>47</v>
      </c>
      <c r="H12" s="5" t="s">
        <v>79</v>
      </c>
      <c r="I12" s="7">
        <v>41596</v>
      </c>
      <c r="J12" s="5"/>
      <c r="K12" s="5"/>
      <c r="L12" s="11" t="s">
        <v>34</v>
      </c>
      <c r="M12" s="5" t="s">
        <v>77</v>
      </c>
      <c r="N12" s="5"/>
      <c r="O12" s="5"/>
    </row>
    <row r="13" spans="1:15" ht="51" customHeight="1">
      <c r="A13" s="2">
        <v>11</v>
      </c>
      <c r="B13" s="10" t="s">
        <v>24</v>
      </c>
      <c r="C13" s="5" t="s">
        <v>84</v>
      </c>
      <c r="D13" s="5" t="s">
        <v>72</v>
      </c>
      <c r="E13" s="12" t="s">
        <v>40</v>
      </c>
      <c r="F13" s="12">
        <v>9932548561</v>
      </c>
      <c r="G13" s="10" t="s">
        <v>43</v>
      </c>
      <c r="H13" s="5" t="s">
        <v>55</v>
      </c>
      <c r="I13" s="7">
        <v>41596</v>
      </c>
      <c r="J13" s="5"/>
      <c r="K13" s="5"/>
      <c r="L13" s="11" t="s">
        <v>36</v>
      </c>
      <c r="M13" s="5" t="s">
        <v>77</v>
      </c>
      <c r="N13" s="5"/>
      <c r="O13" s="5"/>
    </row>
    <row r="14" spans="1:15" ht="33.75" customHeight="1">
      <c r="A14" s="2">
        <v>12</v>
      </c>
      <c r="B14" s="10" t="s">
        <v>25</v>
      </c>
      <c r="C14" s="5"/>
      <c r="D14" s="5" t="s">
        <v>73</v>
      </c>
      <c r="E14" s="12" t="s">
        <v>40</v>
      </c>
      <c r="F14" s="12">
        <v>7797992318</v>
      </c>
      <c r="G14" s="10" t="s">
        <v>46</v>
      </c>
      <c r="H14" s="5" t="s">
        <v>55</v>
      </c>
      <c r="I14" s="7" t="s">
        <v>80</v>
      </c>
      <c r="J14" s="5"/>
      <c r="K14" s="5"/>
      <c r="L14" s="11" t="s">
        <v>37</v>
      </c>
      <c r="M14" s="5" t="s">
        <v>77</v>
      </c>
      <c r="N14" s="5"/>
      <c r="O14" s="5"/>
    </row>
    <row r="15" spans="1:15" ht="75">
      <c r="A15" s="2">
        <v>13</v>
      </c>
      <c r="B15" s="10" t="s">
        <v>26</v>
      </c>
      <c r="C15" s="5" t="s">
        <v>83</v>
      </c>
      <c r="D15" s="5" t="s">
        <v>81</v>
      </c>
      <c r="E15" s="12" t="s">
        <v>40</v>
      </c>
      <c r="F15" s="12">
        <v>9735089515</v>
      </c>
      <c r="G15" s="10" t="s">
        <v>46</v>
      </c>
      <c r="H15" s="5" t="s">
        <v>55</v>
      </c>
      <c r="I15" s="7">
        <v>41596</v>
      </c>
      <c r="J15" s="5"/>
      <c r="K15" s="5"/>
      <c r="L15" s="11" t="s">
        <v>38</v>
      </c>
      <c r="M15" s="5" t="s">
        <v>77</v>
      </c>
      <c r="N15" s="5"/>
      <c r="O15" s="5"/>
    </row>
    <row r="16" spans="1:15" ht="60">
      <c r="A16" s="2">
        <v>14</v>
      </c>
      <c r="B16" s="10" t="s">
        <v>27</v>
      </c>
      <c r="C16" s="5"/>
      <c r="D16" s="5" t="s">
        <v>82</v>
      </c>
      <c r="E16" s="12" t="s">
        <v>41</v>
      </c>
      <c r="F16" s="12">
        <v>7797232608</v>
      </c>
      <c r="G16" s="10" t="s">
        <v>47</v>
      </c>
      <c r="H16" s="5" t="s">
        <v>55</v>
      </c>
      <c r="I16" s="7">
        <v>41596</v>
      </c>
      <c r="J16" s="5"/>
      <c r="K16" s="5"/>
      <c r="L16" s="11" t="s">
        <v>39</v>
      </c>
      <c r="M16" s="5" t="s">
        <v>77</v>
      </c>
      <c r="N16" s="5"/>
      <c r="O16" s="5"/>
    </row>
    <row r="17" spans="1:15">
      <c r="A17" s="5"/>
      <c r="B17" s="6"/>
      <c r="C17" s="5"/>
      <c r="D17" s="5"/>
      <c r="E17" s="5"/>
      <c r="F17" s="5"/>
      <c r="G17" s="5"/>
      <c r="H17" s="5"/>
      <c r="I17" s="7"/>
      <c r="J17" s="5"/>
      <c r="K17" s="5"/>
      <c r="L17" s="8"/>
      <c r="M17" s="5"/>
      <c r="N17" s="5"/>
      <c r="O17" s="5"/>
    </row>
    <row r="18" spans="1:15">
      <c r="A18" s="5"/>
      <c r="B18" s="6"/>
      <c r="D18" s="5"/>
      <c r="E18" s="5"/>
      <c r="F18" s="5"/>
      <c r="G18" s="5"/>
      <c r="H18" s="5"/>
      <c r="I18" s="7"/>
      <c r="J18" s="5"/>
      <c r="K18" s="5"/>
      <c r="L18" s="8"/>
      <c r="M18" s="5"/>
      <c r="N18" s="5"/>
      <c r="O18" s="5"/>
    </row>
    <row r="19" spans="1:15">
      <c r="A19" s="5"/>
      <c r="B19" s="6"/>
      <c r="D19" s="5"/>
      <c r="E19" s="5"/>
      <c r="F19" s="5"/>
      <c r="G19" s="5"/>
      <c r="H19" s="5"/>
      <c r="I19" s="7"/>
      <c r="J19" s="5"/>
      <c r="K19" s="5"/>
      <c r="L19" s="8"/>
      <c r="M19" s="5"/>
      <c r="N19" s="5"/>
      <c r="O19" s="5"/>
    </row>
    <row r="20" spans="1:15">
      <c r="A20" s="5"/>
      <c r="B20" s="6"/>
      <c r="C20" s="5"/>
      <c r="D20" s="5"/>
      <c r="E20" s="5"/>
      <c r="F20" s="5"/>
      <c r="G20" s="5"/>
      <c r="H20" s="5"/>
      <c r="I20" s="7"/>
      <c r="J20" s="5"/>
      <c r="K20" s="5"/>
      <c r="L20" s="5"/>
      <c r="M20" s="5"/>
      <c r="N20" s="5"/>
      <c r="O20" s="5"/>
    </row>
    <row r="21" spans="1:15">
      <c r="A21" s="5"/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>
      <c r="A22" s="5"/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>
      <c r="A23" s="5"/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>
      <c r="A24" s="5"/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>
      <c r="A26" s="5">
        <v>13</v>
      </c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>
      <c r="A27" s="5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>
      <c r="A28" s="5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>
      <c r="A29" s="5"/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>
      <c r="A30" s="5"/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>
      <c r="A31" s="5"/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>
      <c r="A32" s="5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>
      <c r="A33" s="5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>
      <c r="A34" s="5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>
      <c r="A35" s="5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>
      <c r="A36" s="5"/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>
      <c r="A37" s="5"/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5"/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5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</sheetData>
  <mergeCells count="1">
    <mergeCell ref="A1:O1"/>
  </mergeCells>
  <dataValidations count="6">
    <dataValidation type="custom" allowBlank="1" showInputMessage="1" showErrorMessage="1" errorTitle="Empoyee's Name" error="Please enter the name fo the employee" sqref="B5:B16">
      <formula1>ISTEXT(B5)</formula1>
    </dataValidation>
    <dataValidation type="list" allowBlank="1" showInputMessage="1" showErrorMessage="1" errorTitle="Employee's Category" error="Enter the category to which the employee belongs" sqref="E5:E16">
      <formula1>"General,OBC,Pwd,SC,ST,Others"</formula1>
    </dataValidation>
    <dataValidation type="custom" allowBlank="1" showInputMessage="1" showErrorMessage="1" errorTitle="Professional Course" error="Please enter the Professional Course pursued by the employee" sqref="G5:G16">
      <formula1>ISTEXT(G5)</formula1>
    </dataValidation>
    <dataValidation type="whole" allowBlank="1" showInputMessage="1" showErrorMessage="1" errorTitle="Mobile Number" error="Please enter the valid mobile number of the employee&#10;&#10;- do not include &quot;+91&quot; or 091&#10;- Maximum 10 digits " sqref="F5:F16">
      <formula1>6999999999</formula1>
      <formula2>9999999999</formula2>
    </dataValidation>
    <dataValidation type="custom" operator="lessThan" allowBlank="1" showInputMessage="1" showErrorMessage="1" errorTitle="Employee's Bank Account No" error="Please enter Employee's Bank Account No." sqref="L17">
      <formula1>SUMPRODUCT((LEFT($A$2:XEU12,15)=LEFT(#REF!,15))*(RIGHT($A$2:XEU12,15)=RIGHT(#REF!,15)))</formula1>
    </dataValidation>
    <dataValidation type="custom" operator="lessThan" allowBlank="1" showInputMessage="1" showErrorMessage="1" errorTitle="Employee's Bank Account No" error="Please enter Employee's Bank Account No." sqref="L18:L19">
      <formula1>SUMPRODUCT((LEFT($A$2:XEU13,15)=LEFT(XEU13,15))*(RIGHT($A$2:XEU13,15)=RIGHT(XEU13,15)))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2017-12-18T08:15:34Z</dcterms:created>
  <dcterms:modified xsi:type="dcterms:W3CDTF">2017-12-22T10:26:33Z</dcterms:modified>
</cp:coreProperties>
</file>